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e\Desktop\ODRŽAVANJA\2017 godina\tz pag\16.10\"/>
    </mc:Choice>
  </mc:AlternateContent>
  <bookViews>
    <workbookView xWindow="0" yWindow="0" windowWidth="28800" windowHeight="12210" xr2:uid="{00000000-000D-0000-FFFF-FFFF00000000}"/>
  </bookViews>
  <sheets>
    <sheet name="Turizam-MSP" sheetId="3" r:id="rId1"/>
  </sheets>
  <definedNames>
    <definedName name="jop" localSheetId="0">'Turizam-MSP'!$P$3</definedName>
    <definedName name="_xlnm.Print_Area" localSheetId="0">'Turizam-MSP'!$A$3:$P$72</definedName>
  </definedNames>
  <calcPr calcId="171027"/>
</workbook>
</file>

<file path=xl/calcChain.xml><?xml version="1.0" encoding="utf-8"?>
<calcChain xmlns="http://schemas.openxmlformats.org/spreadsheetml/2006/main">
  <c r="C34" i="3" l="1"/>
  <c r="C33" i="3"/>
  <c r="C32" i="3"/>
  <c r="C31" i="3"/>
  <c r="C29" i="3"/>
  <c r="C28" i="3"/>
  <c r="C27" i="3"/>
  <c r="C26" i="3"/>
  <c r="C39" i="3"/>
  <c r="C38" i="3"/>
  <c r="C37" i="3"/>
  <c r="C36" i="3"/>
  <c r="C42" i="3"/>
  <c r="C43" i="3"/>
  <c r="C44" i="3"/>
  <c r="C41" i="3"/>
</calcChain>
</file>

<file path=xl/sharedStrings.xml><?xml version="1.0" encoding="utf-8"?>
<sst xmlns="http://schemas.openxmlformats.org/spreadsheetml/2006/main" count="171" uniqueCount="126">
  <si>
    <t>Tehnička spremnost/ zrelost projekta</t>
  </si>
  <si>
    <t>Naziv poduzeća</t>
  </si>
  <si>
    <t>RB</t>
  </si>
  <si>
    <t>Operativni program Konkurentnost i kohezija 2014.-2020.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</si>
  <si>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</si>
  <si>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</si>
  <si>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</si>
  <si>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</si>
  <si>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</si>
  <si>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</si>
  <si>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</si>
  <si>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</si>
  <si>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</si>
  <si>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Pitanje</t>
  </si>
  <si>
    <t>Odgovor</t>
  </si>
  <si>
    <t>Uputa za popunjavanje</t>
  </si>
  <si>
    <t>Naziv poduzeća i pravni oblik</t>
  </si>
  <si>
    <t>Primarna djelatnost poduzeća</t>
  </si>
  <si>
    <t>Navedite djelatnost sukladno NKD klasifikaciji</t>
  </si>
  <si>
    <t>Dosadašnje poslovanje u turizmu</t>
  </si>
  <si>
    <t>Prihod od prodaje u turizmu</t>
  </si>
  <si>
    <t>Navedite prihod od prodaje roba i usluga u turističkoj djelatnosti u 2016.g.</t>
  </si>
  <si>
    <t>Broj mjeseci poslovanja ugostiteljskog objekta</t>
  </si>
  <si>
    <t>10.</t>
  </si>
  <si>
    <t>Broj ostvarenih noćenja u postojećem objektu</t>
  </si>
  <si>
    <t>Broj zaposlenih</t>
  </si>
  <si>
    <t>1/16</t>
  </si>
  <si>
    <t>2/16</t>
  </si>
  <si>
    <t>3/16</t>
  </si>
  <si>
    <t>4/16</t>
  </si>
  <si>
    <t>5/16</t>
  </si>
  <si>
    <t>6/16</t>
  </si>
  <si>
    <t>7/16</t>
  </si>
  <si>
    <t>8/16</t>
  </si>
  <si>
    <t>9/16</t>
  </si>
  <si>
    <t>10/16</t>
  </si>
  <si>
    <t>11/16</t>
  </si>
  <si>
    <t>12/16</t>
  </si>
  <si>
    <t>UKUPNO</t>
  </si>
  <si>
    <t>Navedite broj zaposlenih u poduzeću na temelju sati rada u 2016. godini</t>
  </si>
  <si>
    <t>Poslovni prihodi</t>
  </si>
  <si>
    <t>Navedite poslovne prihode u 2016. godini</t>
  </si>
  <si>
    <t>Neto profitna marža</t>
  </si>
  <si>
    <t>11.</t>
  </si>
  <si>
    <t>Navedite neto profitnu maržu u 2016. godini. Neto profitna marža = dobit nakon oporezivanja/ prihod od prodaje *100</t>
  </si>
  <si>
    <t>12.</t>
  </si>
  <si>
    <t>Koeficijent tekuće likvidnosti</t>
  </si>
  <si>
    <t>Navedite koeficijent tekuće likvidnosti u 2016. godini. Koeficijent tekuće likvidnosti = kratkotrajna imovina / kratkoročne obveze.</t>
  </si>
  <si>
    <t>13.</t>
  </si>
  <si>
    <t>Koeficijent zaduženosti</t>
  </si>
  <si>
    <t>Navedite koeficijent zaduženosti u 2016. godini. Koeficijent zaduženosti = ukupne obveze / ukupna imovina</t>
  </si>
  <si>
    <t>14.</t>
  </si>
  <si>
    <t>Dosadašnje iskustvo u pripremi i provedbi projekata</t>
  </si>
  <si>
    <t>Navedite naziv, vrijednost i sektor projekata/ investicija koje je do sada provelo vaše poduzeće.</t>
  </si>
  <si>
    <t>Opći dio</t>
  </si>
  <si>
    <t>Planirani projekt</t>
  </si>
  <si>
    <t>15.</t>
  </si>
  <si>
    <t>Naziv projekta</t>
  </si>
  <si>
    <t>16.</t>
  </si>
  <si>
    <t>Vrijednost projekta</t>
  </si>
  <si>
    <t>17.</t>
  </si>
  <si>
    <t>Planirane aktivnosti u projektu</t>
  </si>
  <si>
    <t>Regionalne potpore - početno ulaganje ili početno ulaganje u korist nove ekonomske djelatnosti</t>
  </si>
  <si>
    <t>Potpore za savjetodavne usluge MSP-ova</t>
  </si>
  <si>
    <t>Potpore MSP-ovima za sudjelovanje na sajmovima</t>
  </si>
  <si>
    <t>Potpore za usavršavanje</t>
  </si>
  <si>
    <t xml:space="preserve">Potpore za promicanje energetske učinkovitosti i obnovljivih izvora energije </t>
  </si>
  <si>
    <t>VRSTE POTPORE</t>
  </si>
  <si>
    <t>OPIS PLANIRANIH AKTIVNOSTI</t>
  </si>
  <si>
    <t>PROCIJENJENA VRIJEDNOST PLANIRANIH AKTIVNOSTI</t>
  </si>
  <si>
    <t>18.</t>
  </si>
  <si>
    <t>Lokacija projekta</t>
  </si>
  <si>
    <t>19.</t>
  </si>
  <si>
    <t>Planirane aktivnosti u projektu povezane sa dodatnim sadržajima</t>
  </si>
  <si>
    <t>20.</t>
  </si>
  <si>
    <t>Da li u sklopu projekta/ investicije koji planirate realizirati planirate uspostaviti gastro ponudu temeljenu na namirnicama iz lokalne proizvodnje?</t>
  </si>
  <si>
    <t>21.</t>
  </si>
  <si>
    <t>Idejni projekt</t>
  </si>
  <si>
    <t>Odgovoriti DA/NE. Ukoliko je odgovor NE, molimo napisati očekivani datum završetka. Ukoliko nije potreban napisati N/A te objasniti zašto.</t>
  </si>
  <si>
    <t>Odgovoriti DA/NE. Ukoliko je odgovor NE, molimo napisati očekivani datum završetka.</t>
  </si>
  <si>
    <t>Lokacijska dozvola</t>
  </si>
  <si>
    <t>Glavni projekt</t>
  </si>
  <si>
    <t>Građevinska dozvola/Potvrda glavnog projekta</t>
  </si>
  <si>
    <t>Izvedbeni projekt</t>
  </si>
  <si>
    <t>Poslovni i marketinški plan povezan sa planiranim projektom.</t>
  </si>
  <si>
    <t>22.</t>
  </si>
  <si>
    <t>23.</t>
  </si>
  <si>
    <t>24.</t>
  </si>
  <si>
    <t>25.</t>
  </si>
  <si>
    <t>26.</t>
  </si>
  <si>
    <t>27.</t>
  </si>
  <si>
    <t>UPITNIK ZA PODUZETNIKE U TURIZMU</t>
  </si>
  <si>
    <t>Odgovorna osoba/osoba ovlaštena za zastupanje poduzeća</t>
  </si>
  <si>
    <t>Adresa sjedišta poduzeća, OIB poduzeća</t>
  </si>
  <si>
    <t>Adresa sjedišta i OIB poduzeća</t>
  </si>
  <si>
    <t>Navedite osobu/ osobe ovlaštene za zastupanje poduzeća</t>
  </si>
  <si>
    <t>28.</t>
  </si>
  <si>
    <t>29.</t>
  </si>
  <si>
    <t>Uz pripadajuću vrstu potpore navedite više informacija o aktivnostima koje planirate realizirati u okviru projekta/ investicije kao i procijenjenu vrijednost za svaku pojedinu planiranu aktivnost. Opišite da li se ulaganja odnose na izgradnju, rekonstrukciju, obnovu i/ili opremanje postojećih ili novih objekata,  navedite vrstu ugostiteljskog objekta, ciljanu kategoriju objekta, posebni standard i/ili oznaku kvalitete.</t>
  </si>
  <si>
    <t>30.</t>
  </si>
  <si>
    <t>31.</t>
  </si>
  <si>
    <t>Navedite naziv projekta/ ulaganja koje planirate realizirati</t>
  </si>
  <si>
    <t>Navedite lokaciju projekta/ ulaganja koje planirate realizirati (općina ili grad; županija)</t>
  </si>
  <si>
    <t>Opišite ukratko.</t>
  </si>
  <si>
    <t>Odgovoriti DA/NE. Ukoliko je odgovor DA, navedite naziv kulturnoga dobra, oznaku Liste na koju je kulturno dobro upisano, registarski redni broj kulturnoga dobra, oznaku vrste kulturnoga dobra (nepokretno, pokretno, nematerijalno kulturno dobro).</t>
  </si>
  <si>
    <t>Da li u sklopu projekta/ ulaganja koje planirate realizirati planirate uspostaviti ugostiteljsku ponudu za goste sa posebnim potrebama iz područja zdravlja?</t>
  </si>
  <si>
    <t>Da li u sklopu projekta/ ulaganja koje planirate realizirati obnavljate kulturno dobro sukladno Zakonu o zaštiti i očuvanju kulturnih dobara u Republici Hrvatskoj?</t>
  </si>
  <si>
    <r>
      <t xml:space="preserve">Odgovoriti DA/NE. Ukoliko je odgovor DA, navedite da li je lokacija projekta/ ulaganja koje planirate realizirati u neposrednoj blizini nacionalno zaštićenog područja (kategorije: nacionalni park, park prirode; link: ) ili međunarodnog zaštičenog područja (kategorije: UNESCO - Lista svjetske baštine, MAB - Rezervat biosfere, MAB - Rezervat biosfere, Popis međunarodno vrijednih močvara Ramsarske konvencije, Europska mreža Geoparkova). Pogledati link: </t>
    </r>
    <r>
      <rPr>
        <sz val="11"/>
        <color indexed="62"/>
        <rFont val="Calibri"/>
        <family val="2"/>
        <charset val="238"/>
      </rPr>
      <t xml:space="preserve">http://www.bioportal.hr/gis/  </t>
    </r>
  </si>
  <si>
    <t>Da li je lokacija projekta/ ulaganja koje planirate realizirati unutar ili u neposrednoj blizini prirodne baštine sukladno Zakonu o zaštiti prirode?</t>
  </si>
  <si>
    <r>
      <t>Navedite koje dodatne sadržaje planirate izgraditi i opremiti u sklopu projekta/ investicije koji planirate realizirati,</t>
    </r>
    <r>
      <rPr>
        <sz val="11"/>
        <rFont val="Calibri"/>
        <family val="2"/>
        <charset val="238"/>
      </rPr>
      <t xml:space="preserve"> a koji će odrediti posebni standard smještajnog objekta, kao što je: Healt&amp;fitness, Wellness, Bike, Ski, Business, Meetings, Congress, Family, Small&amp;friendly, Senior citizens, Za osobe sa invaliditetom ili vrstu Lječilišnog hotela (sukladno Pravilniku o razvrstavanju, kategorizaciji i posebnim standardima ugostiteljskih objekata iz skupine hoteli (NN 56/16)  i/ili oznaku kvalitete - »KVALITETAQuality« (sukladno Pravilniku za dodjelu oznake kvalitete ugostiteljskog objekta vrste Hotel (NN 9/16).  </t>
    </r>
  </si>
  <si>
    <t>Prije ispunjavanja on-line Upitnika, pročitajte tekst predmetnog JAVNOG POZIVA</t>
  </si>
  <si>
    <t xml:space="preserve"> </t>
  </si>
  <si>
    <t>Mjesto i datum:</t>
  </si>
  <si>
    <t>*P/2711037*</t>
  </si>
  <si>
    <t>Prioritetna os 3. POSLOVNA KONKURENTNOST, Podrška razvoju MSP u turizmu</t>
  </si>
  <si>
    <t>Obrazac upitnika TP-SFEU/17</t>
  </si>
  <si>
    <r>
      <rPr>
        <b/>
        <sz val="11"/>
        <rFont val="Calibri"/>
        <family val="2"/>
        <charset val="238"/>
      </rPr>
      <t>Iskaz interesa za planirana ulaganja</t>
    </r>
    <r>
      <rPr>
        <sz val="11"/>
        <rFont val="Calibri"/>
        <family val="2"/>
        <charset val="238"/>
      </rPr>
      <t xml:space="preserve"> u izgradnju novih "Hotela" ili rekonstrukciju/obnovu postojećih objekata u "Hotele" ili podizanje kvalitete postojećih "Hotela", koji će nakon završetka ulaganja biti smještajni objekti iz skupine "Hoteli", vrste: Hotel 4 ili 5*, Aparthotel 4 ili 5*, Turističko naselje 4 ili 5*, Hotel baština ili Difuzni hotel, uz uvjet obveznih dodatnih sadržaja kojima će Hotel moći dobiti neku od propisanih slijedećih oznaka posebnog standarda: Health&amp;fitness, Wellness, Bike, Ski, Business, Meetings, Congress, Family, Small&amp;friendly, Senior citizens, Za osobe sa invaliditetom ili vrstu  Lječilišnog hotela i/ili dobiti propisanu oznaku kvalitete za hotel »KVALITETAQuality«. </t>
    </r>
  </si>
  <si>
    <t>Veličina poduzeća (zaokružiti)</t>
  </si>
  <si>
    <t xml:space="preserve">       srednje              /              malo                /               mikro</t>
  </si>
  <si>
    <t>Broj postojećih smještajnih jedinica</t>
  </si>
  <si>
    <t>Navedite planiranu vrijednost projekta/ ulaganja koje planirate realizirati (bez PDV-a)</t>
  </si>
  <si>
    <t>Navedite ugostiteljske objekte i kategoriju u portfelju poduzeća; Navedite podatak za svaki objekt posebno ili objekte koji čine registriranu hotelsku cjelinu</t>
  </si>
  <si>
    <t>Sukladno kategoriji objekta; Navedite podatak za svaki objekt posebno ili objekte koji čine registriranu hotelsku cjelinu</t>
  </si>
  <si>
    <t>Navedite broj mjeseci poslovanja ugostiteljskog objekta u 2016.g.; Navedite podatak za svaki objekt posebno ili objekte koji čine registriranu hotelsku cjelinu</t>
  </si>
  <si>
    <t>Navedite broj ostvarenih noćenja za svaki mjesec u 2016; Navedite podatak za svaki objekt posebno ili objekte koji čine registriranu hotelsku cjelinu</t>
  </si>
  <si>
    <t xml:space="preserve">Sukladno Definiciji malih i srednjih poduzeća iz Uredbe Komisije (EU) 651/2014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</si>
</sst>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62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6"/>
      <color rgb="FF000000"/>
      <name val="CarolinaBar-B39-25F2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6" fillId="2" borderId="0" xfId="0" applyFont="1" applyFill="1" applyAlignment="1">
      <alignment wrapText="1"/>
    </xf>
    <xf numFmtId="0" fontId="6" fillId="2" borderId="0" xfId="0" applyFont="1" applyFill="1"/>
    <xf numFmtId="0" fontId="7" fillId="2" borderId="0" xfId="0" applyFont="1" applyFill="1"/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49" fontId="8" fillId="2" borderId="2" xfId="0" applyNumberFormat="1" applyFont="1" applyFill="1" applyBorder="1" applyAlignment="1">
      <alignment horizontal="left" vertical="center" wrapText="1"/>
    </xf>
    <xf numFmtId="3" fontId="6" fillId="2" borderId="2" xfId="0" applyNumberFormat="1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/>
    <xf numFmtId="0" fontId="9" fillId="2" borderId="0" xfId="0" applyFont="1" applyFill="1" applyBorder="1"/>
    <xf numFmtId="0" fontId="6" fillId="2" borderId="0" xfId="0" applyFont="1" applyFill="1" applyBorder="1"/>
    <xf numFmtId="0" fontId="6" fillId="2" borderId="11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2" borderId="0" xfId="0" applyFont="1" applyFill="1" applyAlignment="1"/>
    <xf numFmtId="0" fontId="7" fillId="2" borderId="0" xfId="0" applyFont="1" applyFill="1" applyBorder="1"/>
    <xf numFmtId="0" fontId="10" fillId="0" borderId="0" xfId="0" applyFont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left" vertical="center" wrapText="1"/>
    </xf>
    <xf numFmtId="4" fontId="6" fillId="2" borderId="18" xfId="0" applyNumberFormat="1" applyFont="1" applyFill="1" applyBorder="1" applyAlignment="1">
      <alignment horizontal="right" vertical="center" wrapText="1"/>
    </xf>
    <xf numFmtId="4" fontId="6" fillId="2" borderId="10" xfId="0" applyNumberFormat="1" applyFont="1" applyFill="1" applyBorder="1" applyAlignment="1">
      <alignment horizontal="right" vertical="center" wrapText="1"/>
    </xf>
    <xf numFmtId="4" fontId="6" fillId="2" borderId="19" xfId="0" applyNumberFormat="1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6" fillId="2" borderId="24" xfId="0" applyFont="1" applyFill="1" applyBorder="1" applyAlignment="1">
      <alignment horizontal="left"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left" vertical="center"/>
    </xf>
    <xf numFmtId="0" fontId="6" fillId="4" borderId="26" xfId="0" applyFont="1" applyFill="1" applyBorder="1" applyAlignment="1">
      <alignment horizontal="left" vertical="center"/>
    </xf>
    <xf numFmtId="0" fontId="7" fillId="4" borderId="11" xfId="0" applyFont="1" applyFill="1" applyBorder="1" applyAlignment="1">
      <alignment horizontal="left" vertical="center"/>
    </xf>
    <xf numFmtId="0" fontId="7" fillId="4" borderId="10" xfId="0" applyFont="1" applyFill="1" applyBorder="1" applyAlignment="1">
      <alignment horizontal="left" vertical="center"/>
    </xf>
    <xf numFmtId="0" fontId="7" fillId="4" borderId="26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 vertical="center" wrapText="1"/>
    </xf>
    <xf numFmtId="0" fontId="7" fillId="3" borderId="27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</cellXfs>
  <cellStyles count="2">
    <cellStyle name="Normal 2" xfId="1" xr:uid="{00000000-0005-0000-0000-000001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95"/>
  <sheetViews>
    <sheetView tabSelected="1" workbookViewId="0">
      <pane xSplit="1" ySplit="11" topLeftCell="B15" activePane="bottomRight" state="frozen"/>
      <selection pane="topRight" activeCell="B1" sqref="B1"/>
      <selection pane="bottomLeft" activeCell="A13" sqref="A13"/>
      <selection pane="bottomRight" activeCell="P16" sqref="P16"/>
    </sheetView>
  </sheetViews>
  <sheetFormatPr defaultRowHeight="15"/>
  <cols>
    <col min="1" max="1" width="4.5703125" style="2" customWidth="1"/>
    <col min="2" max="2" width="25.7109375" style="2" customWidth="1"/>
    <col min="3" max="3" width="10.5703125" style="2" customWidth="1"/>
    <col min="4" max="12" width="4.85546875" style="2" customWidth="1"/>
    <col min="13" max="15" width="5.85546875" style="2" customWidth="1"/>
    <col min="16" max="16" width="49.5703125" style="2" customWidth="1"/>
    <col min="17" max="17" width="25.7109375" style="2" customWidth="1"/>
    <col min="18" max="16384" width="9.140625" style="2"/>
  </cols>
  <sheetData>
    <row r="3" spans="1:16" ht="23.25">
      <c r="A3" s="23"/>
      <c r="B3" s="24"/>
      <c r="C3" s="25"/>
      <c r="D3" s="25"/>
      <c r="E3" s="25"/>
      <c r="F3" s="25"/>
      <c r="G3" s="25"/>
      <c r="H3" s="25"/>
      <c r="I3" s="25"/>
      <c r="J3" s="25"/>
      <c r="K3" s="31" t="s">
        <v>115</v>
      </c>
      <c r="L3" s="25"/>
      <c r="M3" s="25"/>
      <c r="N3" s="25"/>
      <c r="O3" s="25"/>
      <c r="P3" s="32" t="s">
        <v>113</v>
      </c>
    </row>
    <row r="4" spans="1:16" ht="29.25" customHeight="1">
      <c r="A4" s="23" t="s">
        <v>91</v>
      </c>
      <c r="B4" s="24"/>
      <c r="C4" s="25"/>
      <c r="D4" s="25"/>
      <c r="E4" s="25"/>
      <c r="F4" s="25"/>
      <c r="G4" s="25"/>
      <c r="H4" s="25"/>
      <c r="I4" s="25"/>
      <c r="J4" s="25"/>
      <c r="K4" s="31"/>
      <c r="L4" s="25"/>
      <c r="M4" s="25"/>
      <c r="N4" s="25"/>
      <c r="O4" s="25"/>
      <c r="P4" s="32"/>
    </row>
    <row r="5" spans="1:16" ht="66.75" customHeight="1">
      <c r="A5" s="64" t="s">
        <v>116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1:16" ht="21.75" customHeight="1">
      <c r="A6" s="23" t="s">
        <v>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ht="17.25" customHeight="1">
      <c r="A7" s="65" t="s">
        <v>114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6" s="1" customFormat="1" ht="12.75" customHeight="1"/>
    <row r="9" spans="1:16" s="1" customFormat="1" ht="15.75" customHeight="1">
      <c r="A9" s="27"/>
      <c r="B9" s="28" t="s">
        <v>111</v>
      </c>
      <c r="C9" s="30" t="s">
        <v>110</v>
      </c>
      <c r="P9" s="29" t="s">
        <v>111</v>
      </c>
    </row>
    <row r="10" spans="1:16" ht="12.75" customHeight="1"/>
    <row r="11" spans="1:16" ht="27.75" customHeight="1">
      <c r="A11" s="15" t="s">
        <v>2</v>
      </c>
      <c r="B11" s="16" t="s">
        <v>13</v>
      </c>
      <c r="C11" s="66" t="s">
        <v>14</v>
      </c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8"/>
      <c r="P11" s="17" t="s">
        <v>15</v>
      </c>
    </row>
    <row r="12" spans="1:16" ht="27.75" customHeight="1">
      <c r="A12" s="58" t="s">
        <v>54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0"/>
    </row>
    <row r="13" spans="1:16">
      <c r="A13" s="6" t="s">
        <v>4</v>
      </c>
      <c r="B13" s="7" t="s">
        <v>1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8" t="s">
        <v>16</v>
      </c>
    </row>
    <row r="14" spans="1:16" ht="30">
      <c r="A14" s="21" t="s">
        <v>5</v>
      </c>
      <c r="B14" s="20" t="s">
        <v>94</v>
      </c>
      <c r="C14" s="42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4"/>
      <c r="P14" s="22" t="s">
        <v>93</v>
      </c>
    </row>
    <row r="15" spans="1:16" ht="45">
      <c r="A15" s="21" t="s">
        <v>6</v>
      </c>
      <c r="B15" s="20" t="s">
        <v>92</v>
      </c>
      <c r="C15" s="42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4"/>
      <c r="P15" s="22" t="s">
        <v>95</v>
      </c>
    </row>
    <row r="16" spans="1:16" ht="30">
      <c r="A16" s="6" t="s">
        <v>7</v>
      </c>
      <c r="B16" s="7" t="s">
        <v>117</v>
      </c>
      <c r="C16" s="34" t="s">
        <v>118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8" t="s">
        <v>125</v>
      </c>
    </row>
    <row r="17" spans="1:16" ht="30">
      <c r="A17" s="6" t="s">
        <v>8</v>
      </c>
      <c r="B17" s="7" t="s">
        <v>17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8" t="s">
        <v>18</v>
      </c>
    </row>
    <row r="18" spans="1:16" ht="15" customHeight="1">
      <c r="A18" s="33" t="s">
        <v>9</v>
      </c>
      <c r="B18" s="34" t="s">
        <v>19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5" t="s">
        <v>121</v>
      </c>
    </row>
    <row r="19" spans="1:16">
      <c r="A19" s="33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5"/>
    </row>
    <row r="20" spans="1:16">
      <c r="A20" s="33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5"/>
    </row>
    <row r="21" spans="1:16">
      <c r="A21" s="33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5"/>
    </row>
    <row r="22" spans="1:16" ht="30">
      <c r="A22" s="6" t="s">
        <v>10</v>
      </c>
      <c r="B22" s="7" t="s">
        <v>20</v>
      </c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8" t="s">
        <v>21</v>
      </c>
    </row>
    <row r="23" spans="1:16" ht="45">
      <c r="A23" s="6" t="s">
        <v>11</v>
      </c>
      <c r="B23" s="7" t="s">
        <v>119</v>
      </c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8" t="s">
        <v>122</v>
      </c>
    </row>
    <row r="24" spans="1:16" ht="60">
      <c r="A24" s="6" t="s">
        <v>12</v>
      </c>
      <c r="B24" s="7" t="s">
        <v>22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8" t="s">
        <v>123</v>
      </c>
    </row>
    <row r="25" spans="1:16" ht="30">
      <c r="A25" s="61" t="s">
        <v>23</v>
      </c>
      <c r="B25" s="49" t="s">
        <v>24</v>
      </c>
      <c r="C25" s="19" t="s">
        <v>38</v>
      </c>
      <c r="D25" s="10" t="s">
        <v>26</v>
      </c>
      <c r="E25" s="10" t="s">
        <v>27</v>
      </c>
      <c r="F25" s="10" t="s">
        <v>28</v>
      </c>
      <c r="G25" s="10" t="s">
        <v>29</v>
      </c>
      <c r="H25" s="10" t="s">
        <v>30</v>
      </c>
      <c r="I25" s="10" t="s">
        <v>31</v>
      </c>
      <c r="J25" s="10" t="s">
        <v>32</v>
      </c>
      <c r="K25" s="10" t="s">
        <v>33</v>
      </c>
      <c r="L25" s="10" t="s">
        <v>34</v>
      </c>
      <c r="M25" s="10" t="s">
        <v>35</v>
      </c>
      <c r="N25" s="10" t="s">
        <v>36</v>
      </c>
      <c r="O25" s="10" t="s">
        <v>37</v>
      </c>
      <c r="P25" s="39" t="s">
        <v>124</v>
      </c>
    </row>
    <row r="26" spans="1:16">
      <c r="A26" s="62"/>
      <c r="B26" s="50"/>
      <c r="C26" s="11">
        <f>SUM(D26:O26)</f>
        <v>0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40"/>
    </row>
    <row r="27" spans="1:16">
      <c r="A27" s="62"/>
      <c r="B27" s="50"/>
      <c r="C27" s="11">
        <f>SUM(D27:O27)</f>
        <v>0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40"/>
    </row>
    <row r="28" spans="1:16">
      <c r="A28" s="62"/>
      <c r="B28" s="50"/>
      <c r="C28" s="11">
        <f>SUM(D28:O28)</f>
        <v>0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40"/>
    </row>
    <row r="29" spans="1:16">
      <c r="A29" s="62"/>
      <c r="B29" s="50"/>
      <c r="C29" s="11">
        <f>SUM(D29:O29)</f>
        <v>0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40"/>
    </row>
    <row r="30" spans="1:16" ht="30">
      <c r="A30" s="62"/>
      <c r="B30" s="50"/>
      <c r="C30" s="19" t="s">
        <v>38</v>
      </c>
      <c r="D30" s="10" t="s">
        <v>26</v>
      </c>
      <c r="E30" s="10" t="s">
        <v>27</v>
      </c>
      <c r="F30" s="10" t="s">
        <v>28</v>
      </c>
      <c r="G30" s="10" t="s">
        <v>29</v>
      </c>
      <c r="H30" s="10" t="s">
        <v>30</v>
      </c>
      <c r="I30" s="10" t="s">
        <v>31</v>
      </c>
      <c r="J30" s="10" t="s">
        <v>32</v>
      </c>
      <c r="K30" s="10" t="s">
        <v>33</v>
      </c>
      <c r="L30" s="10" t="s">
        <v>34</v>
      </c>
      <c r="M30" s="10" t="s">
        <v>35</v>
      </c>
      <c r="N30" s="10" t="s">
        <v>36</v>
      </c>
      <c r="O30" s="10" t="s">
        <v>37</v>
      </c>
      <c r="P30" s="40"/>
    </row>
    <row r="31" spans="1:16">
      <c r="A31" s="62"/>
      <c r="B31" s="50"/>
      <c r="C31" s="11">
        <f>SUM(D31:O31)</f>
        <v>0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40"/>
    </row>
    <row r="32" spans="1:16">
      <c r="A32" s="62"/>
      <c r="B32" s="50"/>
      <c r="C32" s="11">
        <f>SUM(D32:O32)</f>
        <v>0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40"/>
    </row>
    <row r="33" spans="1:16">
      <c r="A33" s="62"/>
      <c r="B33" s="50"/>
      <c r="C33" s="11">
        <f>SUM(D33:O33)</f>
        <v>0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40"/>
    </row>
    <row r="34" spans="1:16">
      <c r="A34" s="62"/>
      <c r="B34" s="50"/>
      <c r="C34" s="11">
        <f>SUM(D34:O34)</f>
        <v>0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40"/>
    </row>
    <row r="35" spans="1:16" ht="30">
      <c r="A35" s="62"/>
      <c r="B35" s="50"/>
      <c r="C35" s="19" t="s">
        <v>38</v>
      </c>
      <c r="D35" s="10" t="s">
        <v>26</v>
      </c>
      <c r="E35" s="10" t="s">
        <v>27</v>
      </c>
      <c r="F35" s="10" t="s">
        <v>28</v>
      </c>
      <c r="G35" s="10" t="s">
        <v>29</v>
      </c>
      <c r="H35" s="10" t="s">
        <v>30</v>
      </c>
      <c r="I35" s="10" t="s">
        <v>31</v>
      </c>
      <c r="J35" s="10" t="s">
        <v>32</v>
      </c>
      <c r="K35" s="10" t="s">
        <v>33</v>
      </c>
      <c r="L35" s="10" t="s">
        <v>34</v>
      </c>
      <c r="M35" s="10" t="s">
        <v>35</v>
      </c>
      <c r="N35" s="10" t="s">
        <v>36</v>
      </c>
      <c r="O35" s="10" t="s">
        <v>37</v>
      </c>
      <c r="P35" s="40"/>
    </row>
    <row r="36" spans="1:16">
      <c r="A36" s="62"/>
      <c r="B36" s="50"/>
      <c r="C36" s="11">
        <f>SUM(D36:O36)</f>
        <v>0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40"/>
    </row>
    <row r="37" spans="1:16">
      <c r="A37" s="62"/>
      <c r="B37" s="50"/>
      <c r="C37" s="11">
        <f>SUM(D37:O37)</f>
        <v>0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40"/>
    </row>
    <row r="38" spans="1:16">
      <c r="A38" s="62"/>
      <c r="B38" s="50"/>
      <c r="C38" s="11">
        <f>SUM(D38:O38)</f>
        <v>0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40"/>
    </row>
    <row r="39" spans="1:16">
      <c r="A39" s="62"/>
      <c r="B39" s="50"/>
      <c r="C39" s="11">
        <f>SUM(D39:O39)</f>
        <v>0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40"/>
    </row>
    <row r="40" spans="1:16" ht="30">
      <c r="A40" s="62"/>
      <c r="B40" s="50"/>
      <c r="C40" s="9" t="s">
        <v>38</v>
      </c>
      <c r="D40" s="10" t="s">
        <v>26</v>
      </c>
      <c r="E40" s="10" t="s">
        <v>27</v>
      </c>
      <c r="F40" s="10" t="s">
        <v>28</v>
      </c>
      <c r="G40" s="10" t="s">
        <v>29</v>
      </c>
      <c r="H40" s="10" t="s">
        <v>30</v>
      </c>
      <c r="I40" s="10" t="s">
        <v>31</v>
      </c>
      <c r="J40" s="10" t="s">
        <v>32</v>
      </c>
      <c r="K40" s="10" t="s">
        <v>33</v>
      </c>
      <c r="L40" s="10" t="s">
        <v>34</v>
      </c>
      <c r="M40" s="10" t="s">
        <v>35</v>
      </c>
      <c r="N40" s="10" t="s">
        <v>36</v>
      </c>
      <c r="O40" s="10" t="s">
        <v>37</v>
      </c>
      <c r="P40" s="40"/>
    </row>
    <row r="41" spans="1:16">
      <c r="A41" s="62"/>
      <c r="B41" s="50"/>
      <c r="C41" s="11">
        <f>SUM(D41:O41)</f>
        <v>0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40"/>
    </row>
    <row r="42" spans="1:16">
      <c r="A42" s="62"/>
      <c r="B42" s="50"/>
      <c r="C42" s="11">
        <f>SUM(D42:O42)</f>
        <v>0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40"/>
    </row>
    <row r="43" spans="1:16">
      <c r="A43" s="62"/>
      <c r="B43" s="50"/>
      <c r="C43" s="11">
        <f>SUM(D43:O43)</f>
        <v>0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40"/>
    </row>
    <row r="44" spans="1:16">
      <c r="A44" s="63"/>
      <c r="B44" s="51"/>
      <c r="C44" s="11">
        <f>SUM(D44:O44)</f>
        <v>0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41"/>
    </row>
    <row r="45" spans="1:16" ht="30">
      <c r="A45" s="6" t="s">
        <v>43</v>
      </c>
      <c r="B45" s="7" t="s">
        <v>25</v>
      </c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8" t="s">
        <v>39</v>
      </c>
    </row>
    <row r="46" spans="1:16">
      <c r="A46" s="6" t="s">
        <v>45</v>
      </c>
      <c r="B46" s="7" t="s">
        <v>40</v>
      </c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8" t="s">
        <v>41</v>
      </c>
    </row>
    <row r="47" spans="1:16" ht="45">
      <c r="A47" s="6" t="s">
        <v>48</v>
      </c>
      <c r="B47" s="7" t="s">
        <v>42</v>
      </c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8" t="s">
        <v>44</v>
      </c>
    </row>
    <row r="48" spans="1:16" ht="45">
      <c r="A48" s="6" t="s">
        <v>51</v>
      </c>
      <c r="B48" s="7" t="s">
        <v>46</v>
      </c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8" t="s">
        <v>47</v>
      </c>
    </row>
    <row r="49" spans="1:16" ht="45">
      <c r="A49" s="6" t="s">
        <v>56</v>
      </c>
      <c r="B49" s="7" t="s">
        <v>49</v>
      </c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8" t="s">
        <v>50</v>
      </c>
    </row>
    <row r="50" spans="1:16" ht="45">
      <c r="A50" s="6" t="s">
        <v>58</v>
      </c>
      <c r="B50" s="7" t="s">
        <v>52</v>
      </c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8" t="s">
        <v>53</v>
      </c>
    </row>
    <row r="51" spans="1:16" s="3" customFormat="1" ht="30" customHeight="1">
      <c r="A51" s="58" t="s">
        <v>55</v>
      </c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60"/>
    </row>
    <row r="52" spans="1:16" ht="30">
      <c r="A52" s="6" t="s">
        <v>60</v>
      </c>
      <c r="B52" s="7" t="s">
        <v>57</v>
      </c>
      <c r="C52" s="42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4"/>
      <c r="P52" s="8" t="s">
        <v>101</v>
      </c>
    </row>
    <row r="53" spans="1:16" ht="30">
      <c r="A53" s="6" t="s">
        <v>70</v>
      </c>
      <c r="B53" s="7" t="s">
        <v>71</v>
      </c>
      <c r="C53" s="42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4"/>
      <c r="P53" s="8" t="s">
        <v>102</v>
      </c>
    </row>
    <row r="54" spans="1:16" ht="30">
      <c r="A54" s="6" t="s">
        <v>72</v>
      </c>
      <c r="B54" s="7" t="s">
        <v>59</v>
      </c>
      <c r="C54" s="42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4"/>
      <c r="P54" s="8" t="s">
        <v>120</v>
      </c>
    </row>
    <row r="55" spans="1:16" ht="58.5" customHeight="1">
      <c r="A55" s="36" t="s">
        <v>74</v>
      </c>
      <c r="B55" s="49" t="s">
        <v>61</v>
      </c>
      <c r="C55" s="48" t="s">
        <v>67</v>
      </c>
      <c r="D55" s="48"/>
      <c r="E55" s="48"/>
      <c r="F55" s="48"/>
      <c r="G55" s="42" t="s">
        <v>68</v>
      </c>
      <c r="H55" s="43"/>
      <c r="I55" s="43"/>
      <c r="J55" s="43"/>
      <c r="K55" s="43"/>
      <c r="L55" s="44"/>
      <c r="M55" s="42" t="s">
        <v>69</v>
      </c>
      <c r="N55" s="43"/>
      <c r="O55" s="44"/>
      <c r="P55" s="39" t="s">
        <v>98</v>
      </c>
    </row>
    <row r="56" spans="1:16" ht="74.25" customHeight="1">
      <c r="A56" s="37"/>
      <c r="B56" s="50"/>
      <c r="C56" s="48" t="s">
        <v>62</v>
      </c>
      <c r="D56" s="48"/>
      <c r="E56" s="48"/>
      <c r="F56" s="48"/>
      <c r="G56" s="42"/>
      <c r="H56" s="43"/>
      <c r="I56" s="43"/>
      <c r="J56" s="43"/>
      <c r="K56" s="43"/>
      <c r="L56" s="44"/>
      <c r="M56" s="45"/>
      <c r="N56" s="46"/>
      <c r="O56" s="47"/>
      <c r="P56" s="40"/>
    </row>
    <row r="57" spans="1:16" ht="29.25" customHeight="1">
      <c r="A57" s="37"/>
      <c r="B57" s="50"/>
      <c r="C57" s="48" t="s">
        <v>63</v>
      </c>
      <c r="D57" s="48"/>
      <c r="E57" s="48"/>
      <c r="F57" s="48"/>
      <c r="G57" s="42"/>
      <c r="H57" s="43"/>
      <c r="I57" s="43"/>
      <c r="J57" s="43"/>
      <c r="K57" s="43"/>
      <c r="L57" s="44"/>
      <c r="M57" s="45"/>
      <c r="N57" s="46"/>
      <c r="O57" s="47"/>
      <c r="P57" s="40"/>
    </row>
    <row r="58" spans="1:16" ht="30" customHeight="1">
      <c r="A58" s="37"/>
      <c r="B58" s="50"/>
      <c r="C58" s="48" t="s">
        <v>64</v>
      </c>
      <c r="D58" s="48"/>
      <c r="E58" s="48"/>
      <c r="F58" s="48"/>
      <c r="G58" s="42"/>
      <c r="H58" s="43"/>
      <c r="I58" s="43"/>
      <c r="J58" s="43"/>
      <c r="K58" s="43"/>
      <c r="L58" s="44"/>
      <c r="M58" s="45"/>
      <c r="N58" s="46"/>
      <c r="O58" s="47"/>
      <c r="P58" s="40"/>
    </row>
    <row r="59" spans="1:16">
      <c r="A59" s="37"/>
      <c r="B59" s="50"/>
      <c r="C59" s="48" t="s">
        <v>65</v>
      </c>
      <c r="D59" s="48"/>
      <c r="E59" s="48"/>
      <c r="F59" s="48"/>
      <c r="G59" s="42"/>
      <c r="H59" s="43"/>
      <c r="I59" s="43"/>
      <c r="J59" s="43"/>
      <c r="K59" s="43"/>
      <c r="L59" s="44"/>
      <c r="M59" s="45"/>
      <c r="N59" s="46"/>
      <c r="O59" s="47"/>
      <c r="P59" s="40"/>
    </row>
    <row r="60" spans="1:16" ht="46.5" customHeight="1">
      <c r="A60" s="38"/>
      <c r="B60" s="51"/>
      <c r="C60" s="48" t="s">
        <v>66</v>
      </c>
      <c r="D60" s="48"/>
      <c r="E60" s="48"/>
      <c r="F60" s="48"/>
      <c r="G60" s="42"/>
      <c r="H60" s="43"/>
      <c r="I60" s="43"/>
      <c r="J60" s="43"/>
      <c r="K60" s="43"/>
      <c r="L60" s="44"/>
      <c r="M60" s="45"/>
      <c r="N60" s="46"/>
      <c r="O60" s="47"/>
      <c r="P60" s="41"/>
    </row>
    <row r="61" spans="1:16" ht="195">
      <c r="A61" s="6" t="s">
        <v>76</v>
      </c>
      <c r="B61" s="7" t="s">
        <v>73</v>
      </c>
      <c r="C61" s="42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4"/>
      <c r="P61" s="22" t="s">
        <v>109</v>
      </c>
    </row>
    <row r="62" spans="1:16" ht="90">
      <c r="A62" s="6" t="s">
        <v>85</v>
      </c>
      <c r="B62" s="7" t="s">
        <v>75</v>
      </c>
      <c r="C62" s="42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4"/>
      <c r="P62" s="22" t="s">
        <v>103</v>
      </c>
    </row>
    <row r="63" spans="1:16" ht="105">
      <c r="A63" s="6" t="s">
        <v>86</v>
      </c>
      <c r="B63" s="7" t="s">
        <v>105</v>
      </c>
      <c r="C63" s="42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4"/>
      <c r="P63" s="22" t="s">
        <v>103</v>
      </c>
    </row>
    <row r="64" spans="1:16" ht="105">
      <c r="A64" s="26" t="s">
        <v>87</v>
      </c>
      <c r="B64" s="20" t="s">
        <v>106</v>
      </c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22" t="s">
        <v>104</v>
      </c>
    </row>
    <row r="65" spans="1:16" ht="150">
      <c r="A65" s="26" t="s">
        <v>88</v>
      </c>
      <c r="B65" s="20" t="s">
        <v>108</v>
      </c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22" t="s">
        <v>107</v>
      </c>
    </row>
    <row r="66" spans="1:16">
      <c r="A66" s="55" t="s">
        <v>0</v>
      </c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7"/>
    </row>
    <row r="67" spans="1:16" ht="45">
      <c r="A67" s="6" t="s">
        <v>89</v>
      </c>
      <c r="B67" s="7" t="s">
        <v>77</v>
      </c>
      <c r="C67" s="42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4"/>
      <c r="P67" s="8" t="s">
        <v>78</v>
      </c>
    </row>
    <row r="68" spans="1:16" ht="45">
      <c r="A68" s="6" t="s">
        <v>90</v>
      </c>
      <c r="B68" s="7" t="s">
        <v>80</v>
      </c>
      <c r="C68" s="42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4"/>
      <c r="P68" s="8" t="s">
        <v>78</v>
      </c>
    </row>
    <row r="69" spans="1:16" ht="45">
      <c r="A69" s="6" t="s">
        <v>96</v>
      </c>
      <c r="B69" s="7" t="s">
        <v>81</v>
      </c>
      <c r="C69" s="42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4"/>
      <c r="P69" s="8" t="s">
        <v>78</v>
      </c>
    </row>
    <row r="70" spans="1:16" ht="45">
      <c r="A70" s="6" t="s">
        <v>97</v>
      </c>
      <c r="B70" s="7" t="s">
        <v>82</v>
      </c>
      <c r="C70" s="42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4"/>
      <c r="P70" s="8" t="s">
        <v>78</v>
      </c>
    </row>
    <row r="71" spans="1:16" ht="45">
      <c r="A71" s="6" t="s">
        <v>99</v>
      </c>
      <c r="B71" s="7" t="s">
        <v>83</v>
      </c>
      <c r="C71" s="42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4"/>
      <c r="P71" s="8" t="s">
        <v>78</v>
      </c>
    </row>
    <row r="72" spans="1:16" ht="45">
      <c r="A72" s="12" t="s">
        <v>100</v>
      </c>
      <c r="B72" s="13" t="s">
        <v>84</v>
      </c>
      <c r="C72" s="52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4"/>
      <c r="P72" s="14" t="s">
        <v>79</v>
      </c>
    </row>
    <row r="73" spans="1:16">
      <c r="A73" s="4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1:16">
      <c r="A74" s="4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</row>
    <row r="75" spans="1:16">
      <c r="A75" s="4"/>
      <c r="B75" s="5" t="s">
        <v>112</v>
      </c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</row>
    <row r="76" spans="1:16">
      <c r="A76" s="4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</row>
    <row r="77" spans="1:16">
      <c r="A77" s="4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</row>
    <row r="78" spans="1:16">
      <c r="A78" s="4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</row>
    <row r="79" spans="1:16">
      <c r="A79" s="4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</row>
    <row r="80" spans="1:16">
      <c r="A80" s="4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</row>
    <row r="81" spans="1:16">
      <c r="A81" s="4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</row>
    <row r="82" spans="1:16">
      <c r="A82" s="4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</row>
    <row r="83" spans="1:16">
      <c r="A83" s="4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</row>
    <row r="84" spans="1:16">
      <c r="A84" s="4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</row>
    <row r="85" spans="1:16">
      <c r="A85" s="4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</row>
    <row r="86" spans="1:16">
      <c r="A86" s="4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</row>
    <row r="87" spans="1:16">
      <c r="A87" s="4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</row>
    <row r="88" spans="1:16">
      <c r="A88" s="4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</row>
    <row r="89" spans="1:16">
      <c r="A89" s="4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</row>
    <row r="90" spans="1:16">
      <c r="A90" s="4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</row>
    <row r="91" spans="1:16">
      <c r="A91" s="4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</row>
    <row r="92" spans="1:16">
      <c r="A92" s="4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</row>
    <row r="93" spans="1:16">
      <c r="A93" s="4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</row>
    <row r="94" spans="1:16">
      <c r="A94" s="4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</row>
    <row r="95" spans="1:16">
      <c r="P95" s="1"/>
    </row>
  </sheetData>
  <mergeCells count="63">
    <mergeCell ref="A51:P51"/>
    <mergeCell ref="A25:A44"/>
    <mergeCell ref="B25:B44"/>
    <mergeCell ref="P25:P44"/>
    <mergeCell ref="A5:P5"/>
    <mergeCell ref="A7:P7"/>
    <mergeCell ref="C14:O14"/>
    <mergeCell ref="C15:O15"/>
    <mergeCell ref="C11:O11"/>
    <mergeCell ref="A12:P12"/>
    <mergeCell ref="C72:O72"/>
    <mergeCell ref="C61:O61"/>
    <mergeCell ref="C62:O62"/>
    <mergeCell ref="C63:O63"/>
    <mergeCell ref="A66:P66"/>
    <mergeCell ref="C67:O67"/>
    <mergeCell ref="C69:O69"/>
    <mergeCell ref="M60:O60"/>
    <mergeCell ref="C68:O68"/>
    <mergeCell ref="C70:O70"/>
    <mergeCell ref="C71:O71"/>
    <mergeCell ref="C52:O52"/>
    <mergeCell ref="C54:O54"/>
    <mergeCell ref="C56:F56"/>
    <mergeCell ref="B55:B60"/>
    <mergeCell ref="C55:F55"/>
    <mergeCell ref="G55:L55"/>
    <mergeCell ref="M55:O55"/>
    <mergeCell ref="C60:F60"/>
    <mergeCell ref="G56:L56"/>
    <mergeCell ref="M56:O56"/>
    <mergeCell ref="G57:L57"/>
    <mergeCell ref="C58:F58"/>
    <mergeCell ref="M58:O58"/>
    <mergeCell ref="A55:A60"/>
    <mergeCell ref="P55:P60"/>
    <mergeCell ref="C53:O53"/>
    <mergeCell ref="M57:O57"/>
    <mergeCell ref="G58:L58"/>
    <mergeCell ref="C57:F57"/>
    <mergeCell ref="C59:F59"/>
    <mergeCell ref="G59:L59"/>
    <mergeCell ref="M59:O59"/>
    <mergeCell ref="G60:L60"/>
    <mergeCell ref="C49:O49"/>
    <mergeCell ref="C50:O50"/>
    <mergeCell ref="C45:O45"/>
    <mergeCell ref="C24:O24"/>
    <mergeCell ref="C13:O13"/>
    <mergeCell ref="C16:O16"/>
    <mergeCell ref="C17:O17"/>
    <mergeCell ref="C18:O18"/>
    <mergeCell ref="C19:O19"/>
    <mergeCell ref="C47:O47"/>
    <mergeCell ref="C46:O46"/>
    <mergeCell ref="C20:O20"/>
    <mergeCell ref="C23:O23"/>
    <mergeCell ref="C48:O48"/>
    <mergeCell ref="A18:A21"/>
    <mergeCell ref="B18:B21"/>
    <mergeCell ref="P18:P21"/>
    <mergeCell ref="C21:O21"/>
    <mergeCell ref="C22:O22"/>
  </mergeCells>
  <pageMargins left="0.70866141732283472" right="0.70866141732283472" top="0.74803149606299213" bottom="0.74803149606299213" header="0.31496062992125984" footer="0.31496062992125984"/>
  <pageSetup paperSize="9" scale="88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Turizam-MSP</vt:lpstr>
      <vt:lpstr>'Turizam-MSP'!jop</vt:lpstr>
      <vt:lpstr>'Turizam-MSP'!Podrucje_ispisa</vt:lpstr>
    </vt:vector>
  </TitlesOfParts>
  <Company>MINT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nhavidic</dc:creator>
  <cp:lastModifiedBy>Jure</cp:lastModifiedBy>
  <cp:lastPrinted>2017-10-02T10:25:10Z</cp:lastPrinted>
  <dcterms:created xsi:type="dcterms:W3CDTF">2009-08-31T07:44:07Z</dcterms:created>
  <dcterms:modified xsi:type="dcterms:W3CDTF">2017-10-16T09:18:01Z</dcterms:modified>
</cp:coreProperties>
</file>